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bancodatos\Compras\Divisón de Compras y Contrataciones\BERENICE CAPELLAN\Libre acceso\Noviembre\"/>
    </mc:Choice>
  </mc:AlternateContent>
  <xr:revisionPtr revIDLastSave="0" documentId="13_ncr:1_{28CF2169-4D4A-4403-8CDA-9F0C1B816E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e_01UC_REPORTE DE COMPRAS" sheetId="1" r:id="rId1"/>
  </sheets>
  <definedNames>
    <definedName name="_xlnm._FilterDatabase" localSheetId="0" hidden="1">'Informe_01UC_REPORTE DE COMPRAS'!$B$7:$G$7</definedName>
    <definedName name="_xlnm.Print_Area" localSheetId="0">'Informe_01UC_REPORTE DE COMPRAS'!$A$1:$G$20</definedName>
    <definedName name="Excel_BuiltIn_Print_Titles">'Informe_01UC_REPORTE DE COMPRAS'!$B$6:$GP$6</definedName>
    <definedName name="incBuyerDossierDetaillnkRequestName" localSheetId="0">'Informe_01UC_REPORTE DE COMPRAS'!#REF!</definedName>
    <definedName name="lnkProcurementContractViewLinkNewTab_0" localSheetId="0">'Informe_01UC_REPORTE DE COMPRAS'!$E$9</definedName>
    <definedName name="_xlnm.Print_Titles" localSheetId="0">'Informe_01UC_REPORTE DE COMPRAS'!$7:$7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<sst xmlns="http://schemas.openxmlformats.org/spreadsheetml/2006/main" count="55" uniqueCount="51">
  <si>
    <t>Fecha del Proceso</t>
  </si>
  <si>
    <t>Descripcion de la Compra</t>
  </si>
  <si>
    <t>Adjudicatario</t>
  </si>
  <si>
    <t>Monto Adjudicado</t>
  </si>
  <si>
    <t>Codigo del Proceso</t>
  </si>
  <si>
    <t>Estatus</t>
  </si>
  <si>
    <t>No.</t>
  </si>
  <si>
    <t>Encargada Compras y Contrataciones</t>
  </si>
  <si>
    <t>ACTIVO</t>
  </si>
  <si>
    <t>TOTAL GENERAL RD$</t>
  </si>
  <si>
    <t>RELACIÓN DE COMPRAS POR DEBAJO DEL UMBRAL</t>
  </si>
  <si>
    <t xml:space="preserve"> </t>
  </si>
  <si>
    <t>INSTITUTO NACIONAL DE LA VIVIENDA</t>
  </si>
  <si>
    <t>Ing. Yoshiro Hoshikawa</t>
  </si>
  <si>
    <t>División de Compras y Contrataciones</t>
  </si>
  <si>
    <t>INVI-UC-CD-2021-0063</t>
  </si>
  <si>
    <t>INVI-UC-CD-2021-0064</t>
  </si>
  <si>
    <t>INVI-UC-CD-2021-0065</t>
  </si>
  <si>
    <t>INVI-UC-CD-2021-0066</t>
  </si>
  <si>
    <t>INVI-UC-CD-2021-0067</t>
  </si>
  <si>
    <t>INVI-UC-CD-2021-0068</t>
  </si>
  <si>
    <t>ADQUISICIÓN DE PLACAS ACRÍLICAS</t>
  </si>
  <si>
    <t>Genius Print Graphic, SRL</t>
  </si>
  <si>
    <t>ADQUISICIÓN DE URNAS EN ACRÍLICO TRANSPARENTE, CON LOGO DEL MINISTERIO</t>
  </si>
  <si>
    <t>Johnson, SAS</t>
  </si>
  <si>
    <t>CANCELADO</t>
  </si>
  <si>
    <t>04/11/2021 13:30 P.M.</t>
  </si>
  <si>
    <t>02/11/2021 14:55 P.m.</t>
  </si>
  <si>
    <t>INVI-UC-CD-2021-0069</t>
  </si>
  <si>
    <t>ADQUISICIÓN DE SWITCH PARA SER UTILIZADOS EN LA INSTITUCIÓN</t>
  </si>
  <si>
    <t>03/11/2021 17:30 P.M.</t>
  </si>
  <si>
    <t>Bluebox Solutions, SRL</t>
  </si>
  <si>
    <t>ADQUISICION DE 10 DOCKING STATION</t>
  </si>
  <si>
    <t>Centroxpert STE, SRL</t>
  </si>
  <si>
    <t>INVI-UC-CD-2021-0070</t>
  </si>
  <si>
    <t>04/11/2021 16:55 P.M.</t>
  </si>
  <si>
    <t>ADQUISICIÓN DE IMPRESORAS PARA LA RECEPCIÓN DE DOCUMENTOS</t>
  </si>
  <si>
    <t>16/11/2021 14:30 P.M.</t>
  </si>
  <si>
    <t>Compu-Office Dominicana, SRL</t>
  </si>
  <si>
    <t>Banderas Global HC, SRL</t>
  </si>
  <si>
    <t>CONFECCION DE BANDERAS INSTITUCIONALES Y LISTONES (DIRIGIDO A MIPYMES MUJER)</t>
  </si>
  <si>
    <t>25/11/2021 13:01 P.M.</t>
  </si>
  <si>
    <t>SERVICIO DE IMPRESIÓN DIGITAL DE LLAVES EN CARTONITE, TROQUELADO PARA SER USADAS EN EL PROCESO DE ENTREGA DE BONOS DEL PLAN “MI VIVIENDA”.</t>
  </si>
  <si>
    <t>26/11/2021 16:02 P.M.</t>
  </si>
  <si>
    <t>FR MULTISERVICIOS, SRL</t>
  </si>
  <si>
    <t>RESCINDIDO</t>
  </si>
  <si>
    <t>INVI-UC-CD-2021-0071</t>
  </si>
  <si>
    <t>SERVICIO MAESTRIA DE CEREMONIA PARA EVENTO DE PLANIFICACION ESTRATEGICA, DEFINICION DE METAS DEL NUEVO MINISTERIO MIVED Y PRIMER PICAZO HOSPITAL DEL MUNICIPIO DE VILLA VASQUEZ".</t>
  </si>
  <si>
    <t>29/11/2021 15:03 pm</t>
  </si>
  <si>
    <t>Yinet Josefina Then Compres</t>
  </si>
  <si>
    <t>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</si>
</sst>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2"/>
      <color rgb="FFFFFFFF"/>
      <name val="Tahoma"/>
      <family val="2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8"/>
      <name val="Arial"/>
      <family val="2"/>
    </font>
    <font>
      <sz val="10"/>
      <color rgb="FF000000"/>
      <name val="Book Antiqua"/>
      <family val="1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3" fillId="0" borderId="0"/>
    <xf numFmtId="0" fontId="4" fillId="0" borderId="0"/>
    <xf numFmtId="0" fontId="2" fillId="3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>
      <alignment vertical="justify"/>
    </xf>
    <xf numFmtId="0" fontId="3" fillId="0" borderId="0" xfId="1"/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justify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9" fillId="4" borderId="5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43" fontId="13" fillId="0" borderId="0" xfId="0" applyNumberFormat="1" applyFont="1"/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/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13" fillId="2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22" fontId="10" fillId="2" borderId="1" xfId="0" quotePrefix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10" fillId="0" borderId="1" xfId="4" applyNumberFormat="1" applyFont="1" applyBorder="1" applyAlignment="1">
      <alignment horizontal="center" vertical="center" readingOrder="1"/>
    </xf>
    <xf numFmtId="22" fontId="10" fillId="0" borderId="1" xfId="0" applyNumberFormat="1" applyFont="1" applyBorder="1" applyAlignment="1">
      <alignment horizontal="center" vertical="center"/>
    </xf>
    <xf numFmtId="0" fontId="10" fillId="0" borderId="1" xfId="7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7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43" fontId="7" fillId="2" borderId="0" xfId="6" applyFont="1" applyFill="1" applyBorder="1" applyAlignment="1">
      <alignment horizontal="center"/>
    </xf>
    <xf numFmtId="49" fontId="7" fillId="2" borderId="0" xfId="0" quotePrefix="1" applyNumberFormat="1" applyFont="1" applyFill="1" applyBorder="1" applyAlignment="1">
      <alignment horizontal="center" vertical="center"/>
    </xf>
  </cellXfs>
  <cellStyles count="8">
    <cellStyle name="20% - Énfasis1" xfId="3" builtinId="30"/>
    <cellStyle name="Hipervínculo" xfId="7" builtinId="8"/>
    <cellStyle name="Millares" xfId="6" builtinId="3"/>
    <cellStyle name="Millares 2" xfId="5" xr:uid="{E2CA26E0-A9C0-4E9F-844E-24CBF082C2CA}"/>
    <cellStyle name="Normal" xfId="0" builtinId="0"/>
    <cellStyle name="Normal 2" xfId="1" xr:uid="{00000000-0005-0000-0000-000003000000}"/>
    <cellStyle name="Normal 2 2" xfId="2" xr:uid="{00000000-0005-0000-0000-000004000000}"/>
    <cellStyle name="Normal 3" xfId="4" xr:uid="{34512681-1989-43AA-B28B-AA17A840E724}"/>
  </cellStyles>
  <dxfs count="0"/>
  <tableStyles count="0" defaultTableStyle="TableStyleMedium2" defaultPivotStyle="PivotStyleLight16"/>
  <colors>
    <indexedColors>
      <rgbColor rgb="FF000000"/>
      <rgbColor rgb="FFFFFFFF"/>
      <rgbColor rgb="FFC1000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8C8C8"/>
      <rgbColor rgb="FF808080"/>
      <rgbColor rgb="FF9999FF"/>
      <rgbColor rgb="FF993366"/>
      <rgbColor rgb="FFF6F6F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0</xdr:row>
      <xdr:rowOff>76201</xdr:rowOff>
    </xdr:from>
    <xdr:to>
      <xdr:col>1</xdr:col>
      <xdr:colOff>1447801</xdr:colOff>
      <xdr:row>5</xdr:row>
      <xdr:rowOff>107316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1CCD88-EEFD-4F6D-8ECE-7BAC1840B88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76201"/>
          <a:ext cx="1304925" cy="1059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8"/>
  <sheetViews>
    <sheetView showGridLines="0" tabSelected="1" zoomScaleNormal="100" zoomScalePageLayoutView="85" workbookViewId="0">
      <selection activeCell="D7" sqref="D7"/>
    </sheetView>
  </sheetViews>
  <sheetFormatPr baseColWidth="10" defaultColWidth="9.140625" defaultRowHeight="12.75" x14ac:dyDescent="0.2"/>
  <cols>
    <col min="1" max="1" width="5" style="16" customWidth="1"/>
    <col min="2" max="2" width="24.140625" style="19" customWidth="1"/>
    <col min="3" max="3" width="21.28515625" style="16" customWidth="1"/>
    <col min="4" max="4" width="62.5703125" bestFit="1" customWidth="1"/>
    <col min="5" max="5" width="26.42578125" style="12" customWidth="1"/>
    <col min="6" max="6" width="15.85546875" customWidth="1"/>
    <col min="7" max="7" width="11.85546875" style="16" customWidth="1"/>
    <col min="957" max="967" width="11.5703125"/>
  </cols>
  <sheetData>
    <row r="1" spans="1:18" ht="19.5" customHeight="1" x14ac:dyDescent="0.2">
      <c r="A1" s="4"/>
      <c r="B1" s="17"/>
      <c r="C1" s="51" t="s">
        <v>12</v>
      </c>
      <c r="D1" s="51"/>
      <c r="E1" s="51"/>
      <c r="F1" s="51"/>
      <c r="G1" s="51"/>
    </row>
    <row r="2" spans="1:18" ht="18" customHeight="1" x14ac:dyDescent="0.2">
      <c r="A2" s="4"/>
      <c r="B2" s="17"/>
      <c r="C2" s="51" t="s">
        <v>14</v>
      </c>
      <c r="D2" s="51"/>
      <c r="E2" s="51"/>
      <c r="F2" s="51"/>
      <c r="G2" s="51"/>
    </row>
    <row r="3" spans="1:18" ht="14.25" x14ac:dyDescent="0.2">
      <c r="A3" s="4"/>
      <c r="B3" s="17"/>
      <c r="C3" s="52" t="s">
        <v>10</v>
      </c>
      <c r="D3" s="52"/>
      <c r="E3" s="52"/>
      <c r="F3" s="52"/>
      <c r="G3" s="52"/>
    </row>
    <row r="4" spans="1:18" ht="14.25" x14ac:dyDescent="0.2">
      <c r="A4" s="4"/>
      <c r="B4" s="17"/>
      <c r="C4" s="53" t="s">
        <v>50</v>
      </c>
      <c r="D4" s="53"/>
      <c r="E4" s="53"/>
      <c r="F4" s="53"/>
      <c r="G4" s="53"/>
    </row>
    <row r="5" spans="1:18" ht="15" x14ac:dyDescent="0.2">
      <c r="A5" s="4"/>
      <c r="B5" s="17"/>
      <c r="C5" s="7"/>
      <c r="D5" s="13"/>
      <c r="E5" s="9"/>
      <c r="F5" s="6"/>
      <c r="G5" s="4"/>
    </row>
    <row r="6" spans="1:18" ht="13.5" thickBot="1" x14ac:dyDescent="0.25">
      <c r="A6" s="4"/>
      <c r="B6" s="17"/>
      <c r="C6" s="14"/>
      <c r="D6" s="8"/>
      <c r="E6" s="10"/>
      <c r="F6" s="5"/>
      <c r="G6" s="14"/>
    </row>
    <row r="7" spans="1:18" ht="30" x14ac:dyDescent="0.2">
      <c r="A7" s="21" t="s">
        <v>6</v>
      </c>
      <c r="B7" s="22" t="s">
        <v>4</v>
      </c>
      <c r="C7" s="23" t="s">
        <v>0</v>
      </c>
      <c r="D7" s="23" t="s">
        <v>1</v>
      </c>
      <c r="E7" s="23" t="s">
        <v>2</v>
      </c>
      <c r="F7" s="23" t="s">
        <v>3</v>
      </c>
      <c r="G7" s="24" t="s">
        <v>5</v>
      </c>
    </row>
    <row r="8" spans="1:18" s="2" customFormat="1" ht="13.5" x14ac:dyDescent="0.2">
      <c r="A8" s="38">
        <v>1</v>
      </c>
      <c r="B8" s="38" t="s">
        <v>15</v>
      </c>
      <c r="C8" s="45">
        <v>44238.520833333336</v>
      </c>
      <c r="D8" s="46" t="s">
        <v>21</v>
      </c>
      <c r="E8" s="47" t="s">
        <v>22</v>
      </c>
      <c r="F8" s="44">
        <v>69000.259999999995</v>
      </c>
      <c r="G8" s="36" t="s">
        <v>8</v>
      </c>
    </row>
    <row r="9" spans="1:18" s="20" customFormat="1" ht="30.75" customHeight="1" x14ac:dyDescent="0.2">
      <c r="A9" s="39">
        <v>2</v>
      </c>
      <c r="B9" s="38" t="s">
        <v>16</v>
      </c>
      <c r="C9" s="37" t="s">
        <v>27</v>
      </c>
      <c r="D9" s="36" t="s">
        <v>23</v>
      </c>
      <c r="E9" s="48" t="s">
        <v>24</v>
      </c>
      <c r="F9" s="44">
        <v>71508</v>
      </c>
      <c r="G9" s="36" t="s">
        <v>8</v>
      </c>
    </row>
    <row r="10" spans="1:18" s="20" customFormat="1" ht="27" customHeight="1" x14ac:dyDescent="0.2">
      <c r="A10" s="39">
        <v>3</v>
      </c>
      <c r="B10" s="42" t="s">
        <v>17</v>
      </c>
      <c r="C10" s="37" t="s">
        <v>26</v>
      </c>
      <c r="D10" s="50" t="s">
        <v>25</v>
      </c>
      <c r="E10" s="50"/>
      <c r="F10" s="50"/>
      <c r="G10" s="50"/>
    </row>
    <row r="11" spans="1:18" s="20" customFormat="1" ht="27" x14ac:dyDescent="0.2">
      <c r="A11" s="38">
        <v>4</v>
      </c>
      <c r="B11" s="42" t="s">
        <v>18</v>
      </c>
      <c r="C11" s="37" t="s">
        <v>30</v>
      </c>
      <c r="D11" s="49" t="s">
        <v>29</v>
      </c>
      <c r="E11" s="36" t="s">
        <v>31</v>
      </c>
      <c r="F11" s="44">
        <v>92445.64</v>
      </c>
      <c r="G11" s="50" t="s">
        <v>8</v>
      </c>
    </row>
    <row r="12" spans="1:18" s="20" customFormat="1" ht="13.5" x14ac:dyDescent="0.2">
      <c r="A12" s="39">
        <v>5</v>
      </c>
      <c r="B12" s="38" t="s">
        <v>19</v>
      </c>
      <c r="C12" s="37" t="s">
        <v>35</v>
      </c>
      <c r="D12" s="46" t="s">
        <v>32</v>
      </c>
      <c r="E12" s="47" t="s">
        <v>33</v>
      </c>
      <c r="F12" s="44">
        <v>64999.95</v>
      </c>
      <c r="G12" s="50"/>
    </row>
    <row r="13" spans="1:18" s="20" customFormat="1" ht="27" x14ac:dyDescent="0.2">
      <c r="A13" s="39">
        <v>6</v>
      </c>
      <c r="B13" s="38" t="s">
        <v>20</v>
      </c>
      <c r="C13" s="37" t="s">
        <v>37</v>
      </c>
      <c r="D13" s="49" t="s">
        <v>36</v>
      </c>
      <c r="E13" s="36" t="s">
        <v>38</v>
      </c>
      <c r="F13" s="44">
        <v>21349.45</v>
      </c>
      <c r="G13" s="50" t="s">
        <v>8</v>
      </c>
    </row>
    <row r="14" spans="1:18" s="20" customFormat="1" ht="27" x14ac:dyDescent="0.2">
      <c r="A14" s="38">
        <v>7</v>
      </c>
      <c r="B14" s="38" t="s">
        <v>28</v>
      </c>
      <c r="C14" s="37" t="s">
        <v>41</v>
      </c>
      <c r="D14" s="40" t="s">
        <v>40</v>
      </c>
      <c r="E14" s="36" t="s">
        <v>39</v>
      </c>
      <c r="F14" s="44">
        <v>36580</v>
      </c>
      <c r="G14" s="50"/>
    </row>
    <row r="15" spans="1:18" ht="40.5" x14ac:dyDescent="0.2">
      <c r="A15" s="39">
        <v>8</v>
      </c>
      <c r="B15" s="38" t="s">
        <v>34</v>
      </c>
      <c r="C15" s="43" t="s">
        <v>43</v>
      </c>
      <c r="D15" s="38" t="s">
        <v>42</v>
      </c>
      <c r="E15" s="36" t="s">
        <v>44</v>
      </c>
      <c r="F15" s="44">
        <v>130000</v>
      </c>
      <c r="G15" s="36" t="s">
        <v>45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54" x14ac:dyDescent="0.2">
      <c r="A16" s="39">
        <v>9</v>
      </c>
      <c r="B16" s="38" t="s">
        <v>46</v>
      </c>
      <c r="C16" s="43" t="s">
        <v>48</v>
      </c>
      <c r="D16" s="49" t="s">
        <v>47</v>
      </c>
      <c r="E16" s="36" t="s">
        <v>49</v>
      </c>
      <c r="F16" s="44">
        <v>99120</v>
      </c>
      <c r="G16" s="36" t="s">
        <v>8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1" ht="16.5" x14ac:dyDescent="0.3">
      <c r="A17" s="25"/>
      <c r="B17" s="26"/>
      <c r="C17" s="25"/>
      <c r="D17" s="27"/>
      <c r="E17" s="28" t="s">
        <v>9</v>
      </c>
      <c r="F17" s="29">
        <f>SUM(F8:F11)</f>
        <v>232953.90000000002</v>
      </c>
      <c r="G17" s="41"/>
    </row>
    <row r="18" spans="1:11" ht="38.25" customHeight="1" x14ac:dyDescent="0.25">
      <c r="A18" s="31"/>
      <c r="B18" s="26"/>
      <c r="C18" s="31"/>
      <c r="D18" s="32"/>
      <c r="E18" s="30"/>
      <c r="F18" s="25"/>
      <c r="G18" s="25"/>
      <c r="K18" t="s">
        <v>11</v>
      </c>
    </row>
    <row r="19" spans="1:11" ht="16.5" x14ac:dyDescent="0.3">
      <c r="A19" s="31"/>
      <c r="B19" s="26"/>
      <c r="C19" s="31"/>
      <c r="D19" s="35" t="s">
        <v>13</v>
      </c>
      <c r="E19" s="33"/>
      <c r="F19" s="34"/>
      <c r="G19" s="31"/>
    </row>
    <row r="20" spans="1:11" ht="13.5" x14ac:dyDescent="0.25">
      <c r="A20" s="31"/>
      <c r="B20" s="26"/>
      <c r="C20" s="31"/>
      <c r="D20" s="31" t="s">
        <v>7</v>
      </c>
      <c r="E20" s="33"/>
      <c r="F20" s="34"/>
      <c r="G20" s="31"/>
    </row>
    <row r="21" spans="1:11" ht="13.5" x14ac:dyDescent="0.25">
      <c r="A21" s="15"/>
      <c r="B21" s="18"/>
      <c r="C21" s="15"/>
      <c r="D21" s="1"/>
      <c r="E21" s="33"/>
      <c r="F21" s="34"/>
      <c r="G21" s="31"/>
    </row>
    <row r="22" spans="1:11" x14ac:dyDescent="0.2">
      <c r="A22" s="15"/>
      <c r="B22" s="18"/>
      <c r="C22" s="15"/>
      <c r="D22" s="1"/>
      <c r="E22" s="11"/>
      <c r="F22" s="1"/>
      <c r="G22" s="15"/>
    </row>
    <row r="23" spans="1:11" x14ac:dyDescent="0.2">
      <c r="A23" s="15"/>
      <c r="B23" s="18"/>
      <c r="C23" s="15"/>
      <c r="D23" s="1"/>
      <c r="E23" s="11"/>
      <c r="F23" s="1"/>
      <c r="G23" s="15"/>
    </row>
    <row r="24" spans="1:11" x14ac:dyDescent="0.2">
      <c r="A24" s="15"/>
      <c r="B24" s="18"/>
      <c r="C24" s="15"/>
      <c r="D24" s="1"/>
      <c r="E24" s="11"/>
      <c r="F24" s="1"/>
      <c r="G24" s="15"/>
    </row>
    <row r="25" spans="1:11" x14ac:dyDescent="0.2">
      <c r="A25" s="15"/>
      <c r="B25" s="18"/>
      <c r="C25" s="15"/>
      <c r="D25" s="1"/>
      <c r="E25" s="11"/>
      <c r="F25" s="1"/>
      <c r="G25" s="15"/>
    </row>
    <row r="26" spans="1:11" x14ac:dyDescent="0.2">
      <c r="A26" s="15"/>
      <c r="B26" s="18"/>
      <c r="C26" s="15"/>
      <c r="D26" s="1"/>
      <c r="E26" s="11"/>
      <c r="F26" s="1"/>
      <c r="G26" s="15"/>
    </row>
    <row r="27" spans="1:11" x14ac:dyDescent="0.2">
      <c r="A27" s="15"/>
      <c r="B27" s="18"/>
      <c r="C27" s="15"/>
      <c r="D27" s="1"/>
      <c r="E27" s="11"/>
      <c r="F27" s="1"/>
      <c r="G27" s="15"/>
    </row>
    <row r="28" spans="1:11" x14ac:dyDescent="0.2">
      <c r="A28" s="15"/>
      <c r="B28" s="18"/>
      <c r="C28" s="15"/>
      <c r="D28" s="1"/>
      <c r="E28" s="11"/>
      <c r="F28" s="1"/>
      <c r="G28" s="15"/>
    </row>
    <row r="29" spans="1:11" x14ac:dyDescent="0.2">
      <c r="A29" s="15"/>
      <c r="B29" s="18"/>
      <c r="C29" s="15"/>
      <c r="D29" s="1"/>
      <c r="E29" s="11"/>
      <c r="F29" s="1"/>
      <c r="G29" s="15"/>
    </row>
    <row r="30" spans="1:11" x14ac:dyDescent="0.2">
      <c r="A30" s="15"/>
      <c r="B30" s="18"/>
      <c r="C30" s="15"/>
      <c r="D30" s="1"/>
      <c r="E30" s="11"/>
      <c r="F30" s="1"/>
      <c r="G30" s="15"/>
    </row>
    <row r="31" spans="1:11" x14ac:dyDescent="0.2">
      <c r="A31" s="15"/>
      <c r="B31" s="18"/>
      <c r="C31" s="15"/>
      <c r="D31" s="1"/>
      <c r="E31" s="11"/>
      <c r="F31" s="1"/>
      <c r="G31" s="15"/>
    </row>
    <row r="32" spans="1:11" x14ac:dyDescent="0.2">
      <c r="A32" s="15"/>
      <c r="B32" s="18"/>
      <c r="C32" s="15"/>
      <c r="D32" s="1"/>
      <c r="E32" s="11"/>
      <c r="F32" s="1"/>
      <c r="G32" s="15"/>
    </row>
    <row r="33" spans="1:7" x14ac:dyDescent="0.2">
      <c r="A33" s="15"/>
      <c r="B33" s="18"/>
      <c r="C33" s="15"/>
      <c r="D33" s="1"/>
      <c r="E33" s="11"/>
      <c r="F33" s="1"/>
      <c r="G33" s="15"/>
    </row>
    <row r="34" spans="1:7" x14ac:dyDescent="0.2">
      <c r="A34" s="15"/>
      <c r="B34" s="18"/>
      <c r="C34" s="15"/>
      <c r="D34" s="1"/>
      <c r="E34" s="11"/>
      <c r="F34" s="1"/>
      <c r="G34" s="15"/>
    </row>
    <row r="35" spans="1:7" x14ac:dyDescent="0.2">
      <c r="A35" s="15"/>
      <c r="B35" s="18"/>
      <c r="C35" s="15"/>
      <c r="D35" s="1"/>
      <c r="E35" s="11"/>
      <c r="F35" s="1"/>
      <c r="G35" s="15"/>
    </row>
    <row r="36" spans="1:7" x14ac:dyDescent="0.2">
      <c r="A36" s="15"/>
      <c r="B36" s="18"/>
      <c r="C36" s="15"/>
      <c r="D36" s="1"/>
      <c r="E36" s="11"/>
      <c r="F36" s="1"/>
      <c r="G36" s="15"/>
    </row>
    <row r="37" spans="1:7" x14ac:dyDescent="0.2">
      <c r="A37" s="15"/>
      <c r="B37" s="18"/>
      <c r="C37" s="15"/>
      <c r="D37" s="1"/>
      <c r="E37" s="11"/>
      <c r="F37" s="1"/>
      <c r="G37" s="15"/>
    </row>
    <row r="38" spans="1:7" x14ac:dyDescent="0.2">
      <c r="A38" s="15"/>
      <c r="B38" s="18"/>
      <c r="C38" s="15"/>
      <c r="D38" s="1"/>
      <c r="E38" s="11"/>
      <c r="F38" s="1"/>
      <c r="G38" s="15"/>
    </row>
    <row r="39" spans="1:7" x14ac:dyDescent="0.2">
      <c r="A39" s="15"/>
      <c r="B39" s="18"/>
      <c r="C39" s="15"/>
      <c r="D39" s="1"/>
      <c r="E39" s="11"/>
      <c r="F39" s="1"/>
      <c r="G39" s="15"/>
    </row>
    <row r="40" spans="1:7" x14ac:dyDescent="0.2">
      <c r="A40" s="15"/>
      <c r="B40" s="18"/>
      <c r="C40" s="15"/>
      <c r="D40" s="1"/>
      <c r="E40" s="11"/>
      <c r="F40" s="1"/>
      <c r="G40" s="15"/>
    </row>
    <row r="41" spans="1:7" x14ac:dyDescent="0.2">
      <c r="A41" s="15"/>
      <c r="B41" s="18"/>
      <c r="C41" s="15"/>
      <c r="D41" s="1"/>
      <c r="E41" s="11"/>
      <c r="F41" s="1"/>
      <c r="G41" s="15"/>
    </row>
    <row r="42" spans="1:7" x14ac:dyDescent="0.2">
      <c r="A42" s="15"/>
      <c r="B42" s="18"/>
      <c r="C42" s="15"/>
      <c r="D42" s="1"/>
      <c r="E42" s="11"/>
      <c r="F42" s="1"/>
      <c r="G42" s="15"/>
    </row>
    <row r="43" spans="1:7" x14ac:dyDescent="0.2">
      <c r="A43" s="15"/>
      <c r="B43" s="18"/>
      <c r="C43" s="15"/>
      <c r="D43" s="1"/>
      <c r="E43" s="11"/>
      <c r="F43" s="1"/>
      <c r="G43" s="15"/>
    </row>
    <row r="44" spans="1:7" x14ac:dyDescent="0.2">
      <c r="A44" s="15"/>
      <c r="B44" s="18"/>
      <c r="C44" s="15"/>
      <c r="D44" s="1"/>
      <c r="E44" s="11"/>
      <c r="F44" s="1"/>
      <c r="G44" s="15"/>
    </row>
    <row r="45" spans="1:7" x14ac:dyDescent="0.2">
      <c r="A45" s="15"/>
      <c r="B45" s="18"/>
      <c r="C45" s="15"/>
      <c r="D45" s="1"/>
      <c r="E45" s="11"/>
      <c r="F45" s="1"/>
      <c r="G45" s="15"/>
    </row>
    <row r="46" spans="1:7" x14ac:dyDescent="0.2">
      <c r="A46" s="15"/>
      <c r="B46" s="18"/>
      <c r="C46" s="15"/>
      <c r="D46" s="1"/>
      <c r="E46" s="11"/>
      <c r="F46" s="1"/>
      <c r="G46" s="15"/>
    </row>
    <row r="47" spans="1:7" x14ac:dyDescent="0.2">
      <c r="A47" s="15"/>
      <c r="B47" s="18"/>
      <c r="C47" s="15"/>
      <c r="D47" s="1"/>
      <c r="E47" s="11"/>
      <c r="F47" s="1"/>
      <c r="G47" s="15"/>
    </row>
    <row r="48" spans="1:7" x14ac:dyDescent="0.2">
      <c r="A48" s="15"/>
      <c r="B48" s="18"/>
      <c r="C48" s="15"/>
      <c r="D48" s="1"/>
      <c r="E48" s="11"/>
      <c r="F48" s="1"/>
      <c r="G48" s="15"/>
    </row>
    <row r="49" spans="1:7" x14ac:dyDescent="0.2">
      <c r="A49" s="15"/>
      <c r="B49" s="18"/>
      <c r="C49" s="15"/>
      <c r="D49" s="1"/>
      <c r="E49" s="11"/>
      <c r="F49" s="1"/>
      <c r="G49" s="15"/>
    </row>
    <row r="50" spans="1:7" x14ac:dyDescent="0.2">
      <c r="A50" s="15"/>
      <c r="B50" s="18"/>
      <c r="C50" s="15"/>
      <c r="D50" s="1"/>
      <c r="E50" s="11"/>
      <c r="F50" s="1"/>
      <c r="G50" s="15"/>
    </row>
    <row r="51" spans="1:7" x14ac:dyDescent="0.2">
      <c r="A51" s="15"/>
      <c r="B51" s="18"/>
      <c r="C51" s="15"/>
      <c r="D51" s="1"/>
      <c r="E51" s="11"/>
      <c r="F51" s="1"/>
      <c r="G51" s="15"/>
    </row>
    <row r="52" spans="1:7" x14ac:dyDescent="0.2">
      <c r="A52" s="15"/>
      <c r="B52" s="18"/>
      <c r="C52" s="15"/>
      <c r="D52" s="1"/>
      <c r="E52" s="11"/>
      <c r="F52" s="1"/>
      <c r="G52" s="15"/>
    </row>
    <row r="53" spans="1:7" x14ac:dyDescent="0.2">
      <c r="A53" s="15"/>
      <c r="B53" s="18"/>
      <c r="C53" s="15"/>
      <c r="D53" s="1"/>
      <c r="E53" s="11"/>
      <c r="F53" s="1"/>
      <c r="G53" s="15"/>
    </row>
    <row r="54" spans="1:7" x14ac:dyDescent="0.2">
      <c r="A54" s="15"/>
      <c r="B54" s="18"/>
      <c r="C54" s="15"/>
      <c r="D54" s="1"/>
      <c r="E54" s="11"/>
      <c r="F54" s="1"/>
      <c r="G54" s="15"/>
    </row>
    <row r="55" spans="1:7" x14ac:dyDescent="0.2">
      <c r="A55" s="15"/>
      <c r="B55" s="18"/>
      <c r="C55" s="15"/>
      <c r="D55" s="1"/>
      <c r="E55" s="11"/>
      <c r="F55" s="1"/>
      <c r="G55" s="15"/>
    </row>
    <row r="56" spans="1:7" x14ac:dyDescent="0.2">
      <c r="A56" s="15"/>
      <c r="B56" s="18"/>
      <c r="C56" s="15"/>
      <c r="D56" s="1"/>
      <c r="E56" s="11"/>
      <c r="F56" s="1"/>
      <c r="G56" s="15"/>
    </row>
    <row r="57" spans="1:7" x14ac:dyDescent="0.2">
      <c r="A57" s="15"/>
      <c r="B57" s="18"/>
      <c r="C57" s="15"/>
      <c r="D57" s="1"/>
      <c r="E57" s="11"/>
      <c r="F57" s="1"/>
      <c r="G57" s="15"/>
    </row>
    <row r="58" spans="1:7" x14ac:dyDescent="0.2">
      <c r="A58" s="15"/>
      <c r="B58" s="18"/>
      <c r="C58" s="15"/>
      <c r="D58" s="1"/>
      <c r="E58" s="11"/>
      <c r="F58" s="1"/>
      <c r="G58" s="15"/>
    </row>
    <row r="59" spans="1:7" x14ac:dyDescent="0.2">
      <c r="A59" s="15"/>
      <c r="B59" s="18"/>
      <c r="C59" s="15"/>
      <c r="D59" s="1"/>
      <c r="E59" s="11"/>
      <c r="F59" s="1"/>
      <c r="G59" s="15"/>
    </row>
    <row r="60" spans="1:7" x14ac:dyDescent="0.2">
      <c r="A60" s="15"/>
      <c r="B60" s="18"/>
      <c r="C60" s="15"/>
      <c r="D60" s="1"/>
      <c r="E60" s="11"/>
      <c r="F60" s="1"/>
      <c r="G60" s="15"/>
    </row>
    <row r="61" spans="1:7" x14ac:dyDescent="0.2">
      <c r="A61" s="15"/>
      <c r="B61" s="18"/>
      <c r="C61" s="15"/>
      <c r="D61" s="1"/>
      <c r="E61" s="11"/>
      <c r="F61" s="1"/>
      <c r="G61" s="15"/>
    </row>
    <row r="62" spans="1:7" x14ac:dyDescent="0.2">
      <c r="A62" s="15"/>
      <c r="B62" s="18"/>
      <c r="C62" s="15"/>
      <c r="D62" s="1"/>
      <c r="E62" s="11"/>
      <c r="F62" s="1"/>
      <c r="G62" s="15"/>
    </row>
    <row r="63" spans="1:7" x14ac:dyDescent="0.2">
      <c r="A63" s="15"/>
      <c r="B63" s="18"/>
      <c r="C63" s="15"/>
      <c r="D63" s="1"/>
      <c r="E63" s="11"/>
      <c r="F63" s="1"/>
      <c r="G63" s="15"/>
    </row>
    <row r="64" spans="1:7" x14ac:dyDescent="0.2">
      <c r="A64" s="15"/>
      <c r="B64" s="18"/>
      <c r="C64" s="15"/>
      <c r="D64" s="1"/>
      <c r="E64" s="11"/>
      <c r="F64" s="1"/>
      <c r="G64" s="15"/>
    </row>
    <row r="65" spans="1:7" x14ac:dyDescent="0.2">
      <c r="A65" s="15"/>
      <c r="B65" s="18"/>
      <c r="C65" s="15"/>
      <c r="D65" s="1"/>
      <c r="E65" s="11"/>
      <c r="F65" s="1"/>
      <c r="G65" s="15"/>
    </row>
    <row r="66" spans="1:7" x14ac:dyDescent="0.2">
      <c r="A66" s="15"/>
      <c r="B66" s="18"/>
      <c r="C66" s="15"/>
      <c r="D66" s="1"/>
      <c r="E66" s="11"/>
      <c r="F66" s="1"/>
      <c r="G66" s="15"/>
    </row>
    <row r="67" spans="1:7" x14ac:dyDescent="0.2">
      <c r="A67" s="15"/>
      <c r="B67" s="18"/>
      <c r="C67" s="15"/>
      <c r="D67" s="1"/>
      <c r="E67" s="11"/>
      <c r="F67" s="1"/>
      <c r="G67" s="15"/>
    </row>
    <row r="68" spans="1:7" x14ac:dyDescent="0.2">
      <c r="A68" s="15"/>
      <c r="B68" s="18"/>
      <c r="C68" s="15"/>
      <c r="D68" s="1"/>
      <c r="E68" s="11"/>
      <c r="F68" s="1"/>
      <c r="G68" s="15"/>
    </row>
    <row r="69" spans="1:7" x14ac:dyDescent="0.2">
      <c r="A69" s="15"/>
      <c r="B69" s="18"/>
      <c r="C69" s="15"/>
      <c r="D69" s="1"/>
      <c r="E69" s="11"/>
      <c r="F69" s="1"/>
      <c r="G69" s="15"/>
    </row>
    <row r="70" spans="1:7" x14ac:dyDescent="0.2">
      <c r="A70" s="15"/>
      <c r="B70" s="18"/>
      <c r="C70" s="15"/>
      <c r="D70" s="1"/>
      <c r="E70" s="11"/>
      <c r="F70" s="1"/>
      <c r="G70" s="15"/>
    </row>
    <row r="71" spans="1:7" x14ac:dyDescent="0.2">
      <c r="A71" s="15"/>
      <c r="B71" s="18"/>
      <c r="C71" s="15"/>
      <c r="D71" s="1"/>
      <c r="E71" s="11"/>
      <c r="F71" s="1"/>
      <c r="G71" s="15"/>
    </row>
    <row r="72" spans="1:7" x14ac:dyDescent="0.2">
      <c r="A72" s="15"/>
      <c r="B72" s="18"/>
      <c r="C72" s="15"/>
      <c r="D72" s="1"/>
      <c r="E72" s="11"/>
      <c r="F72" s="1"/>
      <c r="G72" s="15"/>
    </row>
    <row r="73" spans="1:7" x14ac:dyDescent="0.2">
      <c r="A73" s="15"/>
      <c r="B73" s="18"/>
      <c r="C73" s="15"/>
      <c r="D73" s="1"/>
      <c r="E73" s="11"/>
      <c r="F73" s="1"/>
      <c r="G73" s="15"/>
    </row>
    <row r="74" spans="1:7" x14ac:dyDescent="0.2">
      <c r="A74" s="15"/>
      <c r="B74" s="18"/>
      <c r="C74" s="15"/>
      <c r="D74" s="1"/>
      <c r="E74" s="11"/>
      <c r="F74" s="1"/>
      <c r="G74" s="15"/>
    </row>
    <row r="75" spans="1:7" x14ac:dyDescent="0.2">
      <c r="A75" s="15"/>
      <c r="B75" s="18"/>
      <c r="C75" s="15"/>
      <c r="D75" s="1"/>
      <c r="E75" s="11"/>
      <c r="F75" s="1"/>
      <c r="G75" s="15"/>
    </row>
    <row r="76" spans="1:7" x14ac:dyDescent="0.2">
      <c r="A76" s="15"/>
      <c r="B76" s="18"/>
      <c r="C76" s="15"/>
      <c r="D76" s="1"/>
      <c r="E76" s="11"/>
      <c r="F76" s="1"/>
      <c r="G76" s="15"/>
    </row>
    <row r="77" spans="1:7" x14ac:dyDescent="0.2">
      <c r="A77" s="15"/>
      <c r="B77" s="18"/>
      <c r="C77" s="15"/>
      <c r="D77" s="1"/>
      <c r="E77" s="11"/>
      <c r="F77" s="1"/>
      <c r="G77" s="15"/>
    </row>
    <row r="78" spans="1:7" x14ac:dyDescent="0.2">
      <c r="A78" s="15"/>
      <c r="B78" s="18"/>
      <c r="C78" s="15"/>
      <c r="D78" s="1"/>
      <c r="E78" s="11"/>
      <c r="F78" s="1"/>
      <c r="G78" s="15"/>
    </row>
    <row r="79" spans="1:7" x14ac:dyDescent="0.2">
      <c r="A79" s="15"/>
      <c r="B79" s="18"/>
      <c r="C79" s="15"/>
      <c r="D79" s="1"/>
      <c r="E79" s="11"/>
      <c r="F79" s="1"/>
      <c r="G79" s="15"/>
    </row>
    <row r="80" spans="1:7" x14ac:dyDescent="0.2">
      <c r="A80" s="15"/>
      <c r="B80" s="18"/>
      <c r="C80" s="15"/>
      <c r="D80" s="1"/>
      <c r="E80" s="11"/>
      <c r="F80" s="1"/>
      <c r="G80" s="15"/>
    </row>
    <row r="81" spans="1:7" x14ac:dyDescent="0.2">
      <c r="A81" s="15"/>
      <c r="B81" s="18"/>
      <c r="C81" s="15"/>
      <c r="D81" s="1"/>
      <c r="E81" s="11"/>
      <c r="F81" s="1"/>
      <c r="G81" s="15"/>
    </row>
    <row r="82" spans="1:7" x14ac:dyDescent="0.2">
      <c r="A82" s="15"/>
      <c r="B82" s="18"/>
      <c r="C82" s="15"/>
      <c r="D82" s="1"/>
      <c r="E82" s="11"/>
      <c r="F82" s="1"/>
      <c r="G82" s="15"/>
    </row>
    <row r="83" spans="1:7" x14ac:dyDescent="0.2">
      <c r="A83" s="15"/>
      <c r="B83" s="18"/>
      <c r="C83" s="15"/>
      <c r="D83" s="1"/>
      <c r="E83" s="11"/>
      <c r="F83" s="1"/>
      <c r="G83" s="15"/>
    </row>
    <row r="84" spans="1:7" x14ac:dyDescent="0.2">
      <c r="A84" s="15"/>
      <c r="B84" s="18"/>
      <c r="C84" s="15"/>
      <c r="D84" s="1"/>
      <c r="E84" s="11"/>
      <c r="F84" s="1"/>
      <c r="G84" s="15"/>
    </row>
    <row r="85" spans="1:7" x14ac:dyDescent="0.2">
      <c r="A85" s="15"/>
      <c r="B85" s="18"/>
      <c r="C85" s="15"/>
      <c r="D85" s="1"/>
      <c r="E85" s="11"/>
      <c r="F85" s="1"/>
      <c r="G85" s="15"/>
    </row>
    <row r="86" spans="1:7" x14ac:dyDescent="0.2">
      <c r="A86" s="15"/>
      <c r="B86" s="18"/>
      <c r="C86" s="15"/>
      <c r="D86" s="1"/>
      <c r="E86" s="11"/>
      <c r="F86" s="1"/>
      <c r="G86" s="15"/>
    </row>
    <row r="87" spans="1:7" x14ac:dyDescent="0.2">
      <c r="A87" s="15"/>
      <c r="B87" s="18"/>
      <c r="C87" s="15"/>
      <c r="D87" s="1"/>
      <c r="E87" s="11"/>
      <c r="F87" s="1"/>
      <c r="G87" s="15"/>
    </row>
    <row r="88" spans="1:7" x14ac:dyDescent="0.2">
      <c r="A88" s="15"/>
      <c r="B88" s="18"/>
      <c r="C88" s="15"/>
      <c r="D88" s="1"/>
      <c r="E88" s="11"/>
      <c r="F88" s="1"/>
      <c r="G88" s="15"/>
    </row>
    <row r="89" spans="1:7" x14ac:dyDescent="0.2">
      <c r="A89" s="15"/>
      <c r="B89" s="18"/>
      <c r="C89" s="15"/>
      <c r="D89" s="1"/>
      <c r="E89" s="11"/>
      <c r="F89" s="1"/>
      <c r="G89" s="15"/>
    </row>
    <row r="90" spans="1:7" x14ac:dyDescent="0.2">
      <c r="A90" s="15"/>
      <c r="B90" s="18"/>
      <c r="C90" s="15"/>
      <c r="D90" s="1"/>
      <c r="E90" s="11"/>
      <c r="F90" s="1"/>
      <c r="G90" s="15"/>
    </row>
    <row r="91" spans="1:7" x14ac:dyDescent="0.2">
      <c r="A91" s="15"/>
      <c r="B91" s="18"/>
      <c r="C91" s="15"/>
      <c r="D91" s="1"/>
      <c r="E91" s="11"/>
      <c r="F91" s="1"/>
      <c r="G91" s="15"/>
    </row>
    <row r="92" spans="1:7" x14ac:dyDescent="0.2">
      <c r="A92" s="15"/>
      <c r="B92" s="18"/>
      <c r="C92" s="15"/>
      <c r="D92" s="1"/>
      <c r="E92" s="11"/>
      <c r="F92" s="1"/>
      <c r="G92" s="15"/>
    </row>
    <row r="93" spans="1:7" x14ac:dyDescent="0.2">
      <c r="A93" s="15"/>
      <c r="B93" s="18"/>
      <c r="C93" s="15"/>
      <c r="D93" s="1"/>
      <c r="E93" s="11"/>
      <c r="F93" s="1"/>
      <c r="G93" s="15"/>
    </row>
    <row r="94" spans="1:7" x14ac:dyDescent="0.2">
      <c r="A94" s="15"/>
      <c r="B94" s="18"/>
      <c r="C94" s="15"/>
      <c r="D94" s="1"/>
      <c r="E94" s="11"/>
      <c r="F94" s="1"/>
      <c r="G94" s="15"/>
    </row>
    <row r="95" spans="1:7" x14ac:dyDescent="0.2">
      <c r="A95" s="15"/>
      <c r="B95" s="18"/>
      <c r="C95" s="15"/>
      <c r="D95" s="1"/>
      <c r="E95" s="11"/>
      <c r="F95" s="1"/>
      <c r="G95" s="15"/>
    </row>
    <row r="96" spans="1:7" x14ac:dyDescent="0.2">
      <c r="A96" s="15"/>
      <c r="B96" s="18"/>
      <c r="C96" s="15"/>
      <c r="D96" s="1"/>
      <c r="E96" s="11"/>
      <c r="F96" s="1"/>
      <c r="G96" s="15"/>
    </row>
    <row r="97" spans="1:7" x14ac:dyDescent="0.2">
      <c r="A97" s="15"/>
      <c r="B97" s="18"/>
      <c r="C97" s="15"/>
      <c r="D97" s="1"/>
      <c r="E97" s="11"/>
      <c r="F97" s="1"/>
      <c r="G97" s="15"/>
    </row>
    <row r="98" spans="1:7" x14ac:dyDescent="0.2">
      <c r="A98" s="15"/>
      <c r="B98" s="18"/>
      <c r="C98" s="15"/>
      <c r="D98" s="1"/>
      <c r="E98" s="11"/>
      <c r="F98" s="1"/>
      <c r="G98" s="15"/>
    </row>
    <row r="99" spans="1:7" x14ac:dyDescent="0.2">
      <c r="A99" s="15"/>
      <c r="B99" s="18"/>
      <c r="C99" s="15"/>
      <c r="D99" s="1"/>
      <c r="E99" s="11"/>
      <c r="F99" s="1"/>
      <c r="G99" s="15"/>
    </row>
    <row r="100" spans="1:7" x14ac:dyDescent="0.2">
      <c r="A100" s="15"/>
      <c r="B100" s="18"/>
      <c r="C100" s="15"/>
      <c r="D100" s="1"/>
      <c r="E100" s="11"/>
      <c r="F100" s="1"/>
      <c r="G100" s="15"/>
    </row>
    <row r="101" spans="1:7" x14ac:dyDescent="0.2">
      <c r="A101" s="15"/>
      <c r="B101" s="18"/>
      <c r="C101" s="15"/>
      <c r="D101" s="1"/>
      <c r="E101" s="11"/>
      <c r="F101" s="1"/>
      <c r="G101" s="15"/>
    </row>
    <row r="102" spans="1:7" x14ac:dyDescent="0.2">
      <c r="A102" s="15"/>
      <c r="B102" s="18"/>
      <c r="C102" s="15"/>
      <c r="D102" s="1"/>
      <c r="E102" s="11"/>
      <c r="F102" s="1"/>
      <c r="G102" s="15"/>
    </row>
    <row r="103" spans="1:7" x14ac:dyDescent="0.2">
      <c r="A103" s="15"/>
      <c r="B103" s="18"/>
      <c r="C103" s="15"/>
      <c r="D103" s="1"/>
      <c r="E103" s="11"/>
      <c r="F103" s="1"/>
      <c r="G103" s="15"/>
    </row>
    <row r="104" spans="1:7" x14ac:dyDescent="0.2">
      <c r="A104" s="15"/>
      <c r="B104" s="18"/>
      <c r="C104" s="15"/>
      <c r="D104" s="1"/>
      <c r="E104" s="11"/>
      <c r="F104" s="1"/>
      <c r="G104" s="15"/>
    </row>
    <row r="105" spans="1:7" x14ac:dyDescent="0.2">
      <c r="A105" s="15"/>
      <c r="B105" s="18"/>
      <c r="C105" s="15"/>
      <c r="D105" s="1"/>
      <c r="E105" s="11"/>
      <c r="F105" s="1"/>
      <c r="G105" s="15"/>
    </row>
    <row r="106" spans="1:7" x14ac:dyDescent="0.2">
      <c r="A106" s="15"/>
      <c r="B106" s="18"/>
      <c r="C106" s="15"/>
      <c r="D106" s="1"/>
      <c r="E106" s="11"/>
      <c r="F106" s="1"/>
      <c r="G106" s="15"/>
    </row>
    <row r="107" spans="1:7" x14ac:dyDescent="0.2">
      <c r="A107" s="15"/>
      <c r="B107" s="18"/>
      <c r="C107" s="15"/>
      <c r="D107" s="1"/>
      <c r="E107" s="11"/>
      <c r="F107" s="1"/>
      <c r="G107" s="15"/>
    </row>
    <row r="108" spans="1:7" x14ac:dyDescent="0.2">
      <c r="E108" s="11"/>
      <c r="F108" s="1"/>
      <c r="G108" s="15"/>
    </row>
  </sheetData>
  <mergeCells count="7">
    <mergeCell ref="G11:G12"/>
    <mergeCell ref="G13:G14"/>
    <mergeCell ref="D10:G10"/>
    <mergeCell ref="C1:G1"/>
    <mergeCell ref="C2:G2"/>
    <mergeCell ref="C3:G3"/>
    <mergeCell ref="C4:G4"/>
  </mergeCells>
  <phoneticPr fontId="14" type="noConversion"/>
  <hyperlinks>
    <hyperlink ref="D8" r:id="rId1" display="javascript:void(0);" xr:uid="{EE521840-90CA-4A12-8333-44C0D557D437}"/>
    <hyperlink ref="D11" r:id="rId2" display="javascript:void(0);" xr:uid="{40B2DEA7-E53B-4C14-A0F9-0AA3B361CF1C}"/>
    <hyperlink ref="D12" r:id="rId3" display="javascript:void(0);" xr:uid="{1C1B3DA5-BA4A-47C8-81C4-764320ED473A}"/>
    <hyperlink ref="D13" r:id="rId4" display="javascript:void(0);" xr:uid="{06A63C56-DCF0-494E-BAA9-D68C129A339D}"/>
    <hyperlink ref="D16" r:id="rId5" display="javascript:void(0);" xr:uid="{04EA870D-942C-48B8-976B-8E261C88F343}"/>
  </hyperlinks>
  <printOptions horizontalCentered="1"/>
  <pageMargins left="0.43307086614173229" right="0.23622047244094491" top="0.74803149606299213" bottom="0.55118110236220474" header="0.31496062992125984" footer="0.31496062992125984"/>
  <pageSetup scale="80" orientation="landscape" useFirstPageNumber="1" r:id="rId6"/>
  <headerFooter>
    <oddFooter>&amp;CPage &amp;P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Informe_01UC_REPORTE DE COMPRAS</vt:lpstr>
      <vt:lpstr>'Informe_01UC_REPORTE DE COMPRAS'!Área_de_impresión</vt:lpstr>
      <vt:lpstr>Excel_BuiltIn_Print_Titles</vt:lpstr>
      <vt:lpstr>'Informe_01UC_REPORTE DE COMPRAS'!lnkProcurementContractViewLinkNewTab_0</vt:lpstr>
      <vt:lpstr>'Informe_01UC_REPORTE DE COMPRAS'!Títulos_a_imprimir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</dc:title>
  <dc:creator>Kelvin José Ventura Sanchez</dc:creator>
  <cp:lastModifiedBy>Berenice Altagracia Capellan Comas</cp:lastModifiedBy>
  <cp:revision>1</cp:revision>
  <cp:lastPrinted>2021-12-14T13:24:17Z</cp:lastPrinted>
  <dcterms:created xsi:type="dcterms:W3CDTF">2008-01-25T18:43:47Z</dcterms:created>
  <dcterms:modified xsi:type="dcterms:W3CDTF">2021-12-14T13:24:27Z</dcterms:modified>
  <dc:language>en-US</dc:language>
</cp:coreProperties>
</file>